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<sst xmlns="http://schemas.openxmlformats.org/spreadsheetml/2006/main" count="29" uniqueCount="29">
  <si>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</si>
  <si>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IBG200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</si>
  <si>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</si>
  <si>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</si>
  <si>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 d'instal·lacions de climatització, model ACP 5 PACP5A000 "LG", dimensions 270x155x65 mm, per a un màxim de 256 unitats interiors, amb funcions de control individual, per grup i global de l'arrencada i aturada, lectura d'avisos i errors, limitació de l'ús dels comandaments de control remot individuals, temperatura de consigna, velocitat del ventilador, comunicacions amb altres sistemes de control extern mitjançant port amb protocol de comunicació Modbus TCP o BACnet IP per a integració en el sistema de gestió d'edificis (BMS) i programació diària, setmanal, mensual i anual.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</si>
  <si>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</si>
  <si>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</si>
  <si>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</si>
  <si>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</si>
  <si>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</si>
  <si>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</si>
  <si>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</si>
  <si>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mt42lgc049a</t>
  </si>
  <si>
    <t xml:space="preserve">U</t>
  </si>
  <si>
    <t xml:space="preserve">Control centralitzat d'instal·lacions de climatització, model ACP 5 PACP5A000 "LG", dimensions 270x155x65 mm, per a un màxim de 256 unitats interiors, amb funcions de control individual, per grup i global de l'arrencada i aturada, lectura d'avisos i errors, limitació de l'ús dels comandaments de control remot individuals, temperatura de consigna, velocitat del ventilador, comunicacions amb altres sistemes de control extern mitjançant port amb protocol de comunicació Modbus TCP o BACnet IP per a integració en el sistema de gestió d'edificis (BMS) i programació diària, setmanal, mensual i anual.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</si>
  <si>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</si>
  <si>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</si>
  <si>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</si>
  <si>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</si>
  <si>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</si>
  <si>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</si>
  <si>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</si>
  <si>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</si>
  <si>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</si>
  <si>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</si>
  <si>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</si>
  <si>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</si>
  <si>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1.954,26€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</si>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</sst>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5.95" customWidth="1"/>
    <col min="5" max="5" width="74.6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5398</v>
      </c>
      <c r="H10" s="14">
        <f ca="1">ROUND(INDIRECT(ADDRESS(ROW()+(0), COLUMN()+(-2), 1))*INDIRECT(ADDRESS(ROW()+(0), COLUMN()+(-1), 1)), 2)</f>
        <v>5398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5398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1.287</v>
      </c>
      <c r="G13" s="13">
        <v>31.79</v>
      </c>
      <c r="H13" s="13">
        <f ca="1">ROUND(INDIRECT(ADDRESS(ROW()+(0), COLUMN()+(-2), 1))*INDIRECT(ADDRESS(ROW()+(0), COLUMN()+(-1), 1)), 2)</f>
        <v>40.91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1.287</v>
      </c>
      <c r="G14" s="14">
        <v>27.36</v>
      </c>
      <c r="H14" s="14">
        <f ca="1">ROUND(INDIRECT(ADDRESS(ROW()+(0), COLUMN()+(-2), 1))*INDIRECT(ADDRESS(ROW()+(0), COLUMN()+(-1), 1)), 2)</f>
        <v>35.21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76.12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5474.12</v>
      </c>
      <c r="H17" s="14">
        <f ca="1">ROUND(INDIRECT(ADDRESS(ROW()+(0), COLUMN()+(-2), 1))*INDIRECT(ADDRESS(ROW()+(0), COLUMN()+(-1), 1))/100, 2)</f>
        <v>109.48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5583.6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